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jonathanc\Desktop\"/>
    </mc:Choice>
  </mc:AlternateContent>
  <bookViews>
    <workbookView xWindow="0" yWindow="0" windowWidth="20340" windowHeight="2960"/>
  </bookViews>
  <sheets>
    <sheet name="480.6G 2020 Import" sheetId="1" r:id="rId1"/>
    <sheet name="Notes" sheetId="2" r:id="rId2"/>
  </sheets>
  <calcPr calcId="162913"/>
</workbook>
</file>

<file path=xl/calcChain.xml><?xml version="1.0" encoding="utf-8"?>
<calcChain xmlns="http://schemas.openxmlformats.org/spreadsheetml/2006/main">
  <c r="V4" i="1" l="1"/>
  <c r="W4" i="1"/>
  <c r="X4" i="1"/>
  <c r="Y4" i="1"/>
  <c r="Z4" i="1"/>
  <c r="AA4" i="1"/>
  <c r="AB4" i="1"/>
  <c r="AC4" i="1"/>
  <c r="AD4" i="1"/>
  <c r="AE4" i="1"/>
  <c r="AF4" i="1"/>
  <c r="AG4" i="1"/>
  <c r="AH4" i="1"/>
  <c r="AI4" i="1"/>
  <c r="AJ4" i="1"/>
  <c r="AK4" i="1"/>
  <c r="AL4" i="1"/>
  <c r="AM4" i="1"/>
  <c r="AN4" i="1"/>
  <c r="AO4" i="1"/>
  <c r="AP4" i="1"/>
  <c r="AQ4" i="1"/>
  <c r="U4" i="1"/>
  <c r="T4" i="1"/>
  <c r="U3" i="1"/>
  <c r="V3" i="1"/>
  <c r="W3" i="1"/>
  <c r="X3" i="1"/>
  <c r="Y3" i="1"/>
  <c r="Z3" i="1"/>
  <c r="AA3" i="1"/>
  <c r="AB3" i="1"/>
  <c r="AC3" i="1"/>
  <c r="AD3" i="1"/>
  <c r="AE3" i="1"/>
  <c r="AF3" i="1"/>
  <c r="AG3" i="1"/>
  <c r="AH3" i="1"/>
  <c r="AI3" i="1"/>
  <c r="AJ3" i="1"/>
  <c r="AK3" i="1"/>
  <c r="AL3" i="1"/>
  <c r="AM3" i="1"/>
  <c r="AN3" i="1"/>
  <c r="AO3" i="1"/>
  <c r="AP3" i="1"/>
  <c r="AQ3" i="1"/>
  <c r="T3" i="1"/>
</calcChain>
</file>

<file path=xl/sharedStrings.xml><?xml version="1.0" encoding="utf-8"?>
<sst xmlns="http://schemas.openxmlformats.org/spreadsheetml/2006/main" count="114" uniqueCount="93">
  <si>
    <t>Rcp TIN</t>
  </si>
  <si>
    <t>Rcp TIN Type</t>
  </si>
  <si>
    <t>Rcp Account</t>
  </si>
  <si>
    <t>First Name</t>
  </si>
  <si>
    <t>Last Name/Company</t>
  </si>
  <si>
    <t>Name Line 2</t>
  </si>
  <si>
    <t>Address Type</t>
  </si>
  <si>
    <t>Address Deliv/Street</t>
  </si>
  <si>
    <t>Address Apt/Suite</t>
  </si>
  <si>
    <t>City</t>
  </si>
  <si>
    <t>State</t>
  </si>
  <si>
    <t>Zip</t>
  </si>
  <si>
    <t>Country</t>
  </si>
  <si>
    <t>Rcp Email</t>
  </si>
  <si>
    <t>Tax State</t>
  </si>
  <si>
    <t>Form Source</t>
  </si>
  <si>
    <t>Form Category</t>
  </si>
  <si>
    <t>Batch ID</t>
  </si>
  <si>
    <t>Acct 1</t>
  </si>
  <si>
    <t>10 Paseo Covadonga </t>
  </si>
  <si>
    <t>San Juan</t>
  </si>
  <si>
    <t>Suite 1</t>
  </si>
  <si>
    <t>PR</t>
  </si>
  <si>
    <t>optional@1099Pro.com</t>
  </si>
  <si>
    <t>Firstone</t>
  </si>
  <si>
    <t>Lastone</t>
  </si>
  <si>
    <t>NameLineTwo</t>
  </si>
  <si>
    <t>Acct 3</t>
  </si>
  <si>
    <t>123-01-1231</t>
  </si>
  <si>
    <t>123-01-1232</t>
  </si>
  <si>
    <t>123-01-1233</t>
  </si>
  <si>
    <t>11 Paseo Covadonga </t>
  </si>
  <si>
    <t>Suite 2</t>
  </si>
  <si>
    <t>12 Paseo Covadonga </t>
  </si>
  <si>
    <t>Suite 3</t>
  </si>
  <si>
    <t>00901</t>
  </si>
  <si>
    <t>COLOR CODING KEY</t>
  </si>
  <si>
    <t>FIELD SPECIFICATIONS</t>
  </si>
  <si>
    <t>Recipient/Employee/Payee</t>
  </si>
  <si>
    <t>Recipient Field Specs</t>
  </si>
  <si>
    <t>Form Specific Fields</t>
  </si>
  <si>
    <t>Form Specific Specs</t>
  </si>
  <si>
    <t>Additional Fields for Filtering/Querying</t>
  </si>
  <si>
    <t>Additional Field Specs</t>
  </si>
  <si>
    <t>ADDITIONAL NOTES</t>
  </si>
  <si>
    <t>1.)  Last Name/Company - This is a primary field.  If you only have one field with name information, place it in this field.</t>
  </si>
  <si>
    <t>2.)  Address Deliv/Street - This is a primary field.  If you only have one field with address information, place it in this field.</t>
  </si>
  <si>
    <t>3.)  The Column Headers / Field Names must match the sample file exactly to use the "Map By Name" function when importing</t>
  </si>
  <si>
    <t>4.)  Not every column is required to be included, or have data, in the import file.  Use only the columns that pertain to you.</t>
  </si>
  <si>
    <t>5.)  The order of the Column Headers does not matter.</t>
  </si>
  <si>
    <t>6.)  Larger import files, of more than 10,000 records, can be saved as "Text (Tab delimited) (*.txt)" to increase the import speed.</t>
  </si>
  <si>
    <t>7.)  Only the 1st tab of an Excel Workbook will be imported</t>
  </si>
  <si>
    <t>8.)  Excel will drop leading zeroes on Zip Code or RCP TIN fields unless they are saved/formatted as text.</t>
  </si>
  <si>
    <t>9.)  Fields in red font are required or the record will be rejected</t>
  </si>
  <si>
    <t>Yellow highlighting in the other worksheet indicates changes from last year</t>
  </si>
  <si>
    <t>Category</t>
  </si>
  <si>
    <t>x</t>
  </si>
  <si>
    <t>Acct 2</t>
  </si>
  <si>
    <t>Box MCC Code</t>
  </si>
  <si>
    <t>Box 1 CC Amount</t>
  </si>
  <si>
    <t>Box 1 OT Amount</t>
  </si>
  <si>
    <t>Box 2 CC Amount</t>
  </si>
  <si>
    <t>Box 2 OT Amount</t>
  </si>
  <si>
    <t>Box 3 CC Amount</t>
  </si>
  <si>
    <t>Box 3 OT Amount</t>
  </si>
  <si>
    <t>Box 4 CC Amount</t>
  </si>
  <si>
    <t>Box 4 OT Amount</t>
  </si>
  <si>
    <t>Box 5 CC Amount</t>
  </si>
  <si>
    <t>Box 5 OT Amount</t>
  </si>
  <si>
    <t>Box 6 CC Amount</t>
  </si>
  <si>
    <t>Box 6 OT Amount</t>
  </si>
  <si>
    <t>Box 7 CC Amount</t>
  </si>
  <si>
    <t>Box 7 OT Amount</t>
  </si>
  <si>
    <t>Box 8 CC Amount</t>
  </si>
  <si>
    <t>Box 8 OT Amount</t>
  </si>
  <si>
    <t>Box 9 CC Amount</t>
  </si>
  <si>
    <t>Box 9 OT Amount</t>
  </si>
  <si>
    <t>Box 10 CC Amount</t>
  </si>
  <si>
    <t>Box 10 OT Amount</t>
  </si>
  <si>
    <t>Box 11 CC Amount</t>
  </si>
  <si>
    <t>Box 11 OT Amount</t>
  </si>
  <si>
    <t>Box 12 CC Amount</t>
  </si>
  <si>
    <t>Box 12 OT Amount</t>
  </si>
  <si>
    <t>Accounting</t>
  </si>
  <si>
    <t>Corporate</t>
  </si>
  <si>
    <t>Q1</t>
  </si>
  <si>
    <t>Q2</t>
  </si>
  <si>
    <t>Q3</t>
  </si>
  <si>
    <t>Box Business Check</t>
  </si>
  <si>
    <t>Box Personal Check</t>
  </si>
  <si>
    <t>Box Fee Amount</t>
  </si>
  <si>
    <t>Box Number Trans</t>
  </si>
  <si>
    <t>Production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</si>
</sst>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u/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name val="Calibri"/>
      <family val="2"/>
      <scheme val="minor"/>
    </font>
    <font>
      <u/>
      <sz val="11"/>
      <name val="Calibri"/>
      <family val="2"/>
      <scheme val="minor"/>
    </font>
  </fonts>
  <fills count="39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FF0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5" tint="0.59999389629810485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3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0" fontId="18" fillId="0" borderId="0" applyNumberFormat="0" applyFill="0" applyBorder="0" applyAlignment="0" applyProtection="0"/>
  </cellStyleXfs>
  <cellXfs count="30">
    <xf numFmtId="0" fontId="0" fillId="0" borderId="0" xfId="0"/>
    <xf numFmtId="0" fontId="0" fillId="33" borderId="0" xfId="0" applyFill="1"/>
    <xf numFmtId="49" fontId="0" fillId="0" borderId="0" xfId="0" applyNumberFormat="1"/>
    <xf numFmtId="0" fontId="19" fillId="35" borderId="10" xfId="0" applyFont="1" applyFill="1" applyBorder="1" applyAlignment="1">
      <alignment horizontal="center"/>
    </xf>
    <xf numFmtId="0" fontId="18" fillId="0" borderId="10" xfId="42" applyFill="1" applyBorder="1" applyAlignment="1">
      <alignment horizontal="center"/>
    </xf>
    <xf numFmtId="0" fontId="14" fillId="34" borderId="0" xfId="0" applyFont="1" applyFill="1"/>
    <xf numFmtId="49" fontId="14" fillId="34" borderId="0" xfId="0" applyNumberFormat="1" applyFont="1" applyFill="1"/>
    <xf numFmtId="0" fontId="0" fillId="0" borderId="0" xfId="0" applyFill="1"/>
    <xf numFmtId="0" fontId="0" fillId="0" borderId="12" xfId="0" applyFill="1" applyBorder="1" applyAlignment="1"/>
    <xf numFmtId="0" fontId="0" fillId="34" borderId="0" xfId="0" applyFont="1" applyFill="1"/>
    <xf numFmtId="0" fontId="0" fillId="0" borderId="0" xfId="0" applyFont="1"/>
    <xf numFmtId="0" fontId="21" fillId="0" borderId="0" xfId="0" applyFont="1"/>
    <xf numFmtId="49" fontId="21" fillId="0" borderId="0" xfId="0" applyNumberFormat="1" applyFont="1"/>
    <xf numFmtId="0" fontId="22" fillId="0" borderId="0" xfId="42" applyFont="1"/>
    <xf numFmtId="0" fontId="21" fillId="34" borderId="0" xfId="0" applyFont="1" applyFill="1"/>
    <xf numFmtId="0" fontId="0" fillId="38" borderId="0" xfId="0" applyFont="1" applyFill="1"/>
    <xf numFmtId="0" fontId="0" fillId="37" borderId="0" xfId="0" applyFont="1" applyFill="1"/>
    <xf numFmtId="0" fontId="0" fillId="37" borderId="0" xfId="0" applyFill="1"/>
    <xf numFmtId="0" fontId="0" fillId="0" borderId="10" xfId="0" applyBorder="1" applyAlignment="1">
      <alignment horizontal="left"/>
    </xf>
    <xf numFmtId="0" fontId="19" fillId="35" borderId="10" xfId="0" applyFont="1" applyFill="1" applyBorder="1" applyAlignment="1">
      <alignment horizontal="center"/>
    </xf>
    <xf numFmtId="0" fontId="0" fillId="36" borderId="10" xfId="0" applyFill="1" applyBorder="1" applyAlignment="1">
      <alignment horizontal="left"/>
    </xf>
    <xf numFmtId="0" fontId="0" fillId="37" borderId="10" xfId="0" applyFill="1" applyBorder="1" applyAlignment="1">
      <alignment horizontal="left"/>
    </xf>
    <xf numFmtId="0" fontId="0" fillId="38" borderId="10" xfId="0" applyFill="1" applyBorder="1" applyAlignment="1">
      <alignment horizontal="left"/>
    </xf>
    <xf numFmtId="0" fontId="20" fillId="35" borderId="10" xfId="0" applyFont="1" applyFill="1" applyBorder="1" applyAlignment="1">
      <alignment horizontal="center"/>
    </xf>
    <xf numFmtId="0" fontId="0" fillId="0" borderId="11" xfId="0" applyBorder="1"/>
    <xf numFmtId="0" fontId="0" fillId="0" borderId="12" xfId="0" applyBorder="1"/>
    <xf numFmtId="0" fontId="0" fillId="0" borderId="13" xfId="0" applyBorder="1"/>
    <xf numFmtId="0" fontId="0" fillId="0" borderId="11" xfId="0" applyBorder="1" applyAlignment="1">
      <alignment horizontal="left"/>
    </xf>
    <xf numFmtId="0" fontId="0" fillId="0" borderId="12" xfId="0" applyBorder="1" applyAlignment="1">
      <alignment horizontal="left"/>
    </xf>
    <xf numFmtId="0" fontId="0" fillId="0" borderId="13" xfId="0" applyBorder="1" applyAlignment="1">
      <alignment horizontal="left"/>
    </xf>
  </cellXfs>
  <cellStyles count="43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Hyperlink" xfId="42" builtinId="8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mailto:optional@1099Pro.com" TargetMode="External"/><Relationship Id="rId1" Type="http://schemas.openxmlformats.org/officeDocument/2006/relationships/hyperlink" Target="mailto:optional@1099Pro.com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hyperlink" Target="https://wiki.1099pro.com/display/PDWA/Form+Specific+Fields" TargetMode="External"/><Relationship Id="rId2" Type="http://schemas.openxmlformats.org/officeDocument/2006/relationships/hyperlink" Target="https://wiki.1099pro.com/display/PDWA/Form+Common+Fields" TargetMode="External"/><Relationship Id="rId1" Type="http://schemas.openxmlformats.org/officeDocument/2006/relationships/hyperlink" Target="https://wiki.1099pro.com/display/PDWA/Form+Recipient+Common+Fields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U4"/>
  <sheetViews>
    <sheetView tabSelected="1" topLeftCell="AJ1" workbookViewId="0">
      <selection activeCell="AS4" sqref="AS4"/>
    </sheetView>
  </sheetViews>
  <sheetFormatPr defaultColWidth="12.1796875" defaultRowHeight="14.5" x14ac:dyDescent="0.35"/>
  <cols>
    <col min="1" max="1" width="11.453125" bestFit="1" customWidth="1"/>
    <col min="2" max="2" width="12.26953125" bestFit="1" customWidth="1"/>
    <col min="3" max="3" width="18.26953125" bestFit="1" customWidth="1"/>
    <col min="4" max="4" width="10.54296875" bestFit="1" customWidth="1"/>
    <col min="5" max="5" width="19.54296875" bestFit="1" customWidth="1"/>
    <col min="6" max="6" width="13.81640625" bestFit="1" customWidth="1"/>
    <col min="7" max="7" width="12.81640625" bestFit="1" customWidth="1"/>
    <col min="8" max="8" width="19.7265625" bestFit="1" customWidth="1"/>
    <col min="9" max="9" width="17.453125" bestFit="1" customWidth="1"/>
    <col min="10" max="10" width="8.54296875" bestFit="1" customWidth="1"/>
    <col min="11" max="11" width="5.54296875" bestFit="1" customWidth="1"/>
    <col min="12" max="12" width="6" style="2" bestFit="1" customWidth="1"/>
    <col min="13" max="13" width="8" bestFit="1" customWidth="1"/>
    <col min="14" max="14" width="22" bestFit="1" customWidth="1"/>
    <col min="15" max="15" width="18.26953125" bestFit="1" customWidth="1"/>
    <col min="16" max="17" width="18.453125" bestFit="1" customWidth="1"/>
    <col min="18" max="18" width="20" bestFit="1" customWidth="1"/>
    <col min="19" max="19" width="19.1796875" bestFit="1" customWidth="1"/>
    <col min="20" max="20" width="20.54296875" customWidth="1"/>
    <col min="21" max="21" width="16.26953125" bestFit="1" customWidth="1"/>
    <col min="22" max="22" width="20.54296875" customWidth="1"/>
    <col min="23" max="23" width="16.26953125" bestFit="1" customWidth="1"/>
    <col min="24" max="24" width="16.1796875" bestFit="1" customWidth="1"/>
    <col min="25" max="25" width="16.26953125" bestFit="1" customWidth="1"/>
    <col min="26" max="26" width="16.1796875" bestFit="1" customWidth="1"/>
    <col min="27" max="27" width="16.26953125" bestFit="1" customWidth="1"/>
    <col min="28" max="28" width="13.453125" customWidth="1"/>
    <col min="29" max="29" width="16.26953125" bestFit="1" customWidth="1"/>
    <col min="30" max="30" width="16.1796875" bestFit="1" customWidth="1"/>
    <col min="31" max="31" width="16.26953125" bestFit="1" customWidth="1"/>
    <col min="32" max="32" width="16.1796875" bestFit="1" customWidth="1"/>
    <col min="33" max="33" width="16.26953125" bestFit="1" customWidth="1"/>
    <col min="34" max="34" width="16.1796875" bestFit="1" customWidth="1"/>
    <col min="35" max="35" width="16.26953125" bestFit="1" customWidth="1"/>
    <col min="36" max="36" width="16.1796875" bestFit="1" customWidth="1"/>
    <col min="37" max="37" width="16.26953125" bestFit="1" customWidth="1"/>
    <col min="38" max="38" width="17.26953125" bestFit="1" customWidth="1"/>
    <col min="39" max="39" width="17.453125" bestFit="1" customWidth="1"/>
    <col min="40" max="40" width="17.26953125" bestFit="1" customWidth="1"/>
    <col min="41" max="41" width="17.453125" bestFit="1" customWidth="1"/>
    <col min="42" max="42" width="17.26953125" bestFit="1" customWidth="1"/>
    <col min="43" max="43" width="18" customWidth="1"/>
    <col min="44" max="44" width="9" bestFit="1" customWidth="1"/>
    <col min="45" max="46" width="14" bestFit="1" customWidth="1"/>
    <col min="47" max="47" width="8.1796875" bestFit="1" customWidth="1"/>
  </cols>
  <sheetData>
    <row r="1" spans="1:47" s="10" customFormat="1" x14ac:dyDescent="0.35">
      <c r="A1" s="5" t="s">
        <v>0</v>
      </c>
      <c r="B1" s="9" t="s">
        <v>1</v>
      </c>
      <c r="C1" s="5" t="s">
        <v>2</v>
      </c>
      <c r="D1" s="9" t="s">
        <v>3</v>
      </c>
      <c r="E1" s="5" t="s">
        <v>4</v>
      </c>
      <c r="F1" s="9" t="s">
        <v>5</v>
      </c>
      <c r="G1" s="9" t="s">
        <v>6</v>
      </c>
      <c r="H1" s="5" t="s">
        <v>7</v>
      </c>
      <c r="I1" s="14" t="s">
        <v>8</v>
      </c>
      <c r="J1" s="5" t="s">
        <v>9</v>
      </c>
      <c r="K1" s="5" t="s">
        <v>10</v>
      </c>
      <c r="L1" s="6" t="s">
        <v>11</v>
      </c>
      <c r="M1" s="9" t="s">
        <v>12</v>
      </c>
      <c r="N1" s="9" t="s">
        <v>13</v>
      </c>
      <c r="O1" s="16" t="s">
        <v>58</v>
      </c>
      <c r="P1" s="16" t="s">
        <v>88</v>
      </c>
      <c r="Q1" s="16" t="s">
        <v>89</v>
      </c>
      <c r="R1" s="16" t="s">
        <v>90</v>
      </c>
      <c r="S1" s="16" t="s">
        <v>91</v>
      </c>
      <c r="T1" s="16" t="s">
        <v>59</v>
      </c>
      <c r="U1" s="16" t="s">
        <v>60</v>
      </c>
      <c r="V1" s="16" t="s">
        <v>61</v>
      </c>
      <c r="W1" s="16" t="s">
        <v>62</v>
      </c>
      <c r="X1" s="16" t="s">
        <v>63</v>
      </c>
      <c r="Y1" s="16" t="s">
        <v>64</v>
      </c>
      <c r="Z1" s="16" t="s">
        <v>65</v>
      </c>
      <c r="AA1" s="16" t="s">
        <v>66</v>
      </c>
      <c r="AB1" s="16" t="s">
        <v>67</v>
      </c>
      <c r="AC1" s="16" t="s">
        <v>68</v>
      </c>
      <c r="AD1" s="16" t="s">
        <v>69</v>
      </c>
      <c r="AE1" s="17" t="s">
        <v>70</v>
      </c>
      <c r="AF1" s="16" t="s">
        <v>71</v>
      </c>
      <c r="AG1" s="16" t="s">
        <v>72</v>
      </c>
      <c r="AH1" s="16" t="s">
        <v>73</v>
      </c>
      <c r="AI1" s="16" t="s">
        <v>74</v>
      </c>
      <c r="AJ1" s="16" t="s">
        <v>75</v>
      </c>
      <c r="AK1" s="16" t="s">
        <v>76</v>
      </c>
      <c r="AL1" s="16" t="s">
        <v>77</v>
      </c>
      <c r="AM1" s="16" t="s">
        <v>78</v>
      </c>
      <c r="AN1" s="16" t="s">
        <v>79</v>
      </c>
      <c r="AO1" s="16" t="s">
        <v>80</v>
      </c>
      <c r="AP1" s="16" t="s">
        <v>81</v>
      </c>
      <c r="AQ1" s="17" t="s">
        <v>82</v>
      </c>
      <c r="AR1" s="16" t="s">
        <v>14</v>
      </c>
      <c r="AS1" s="15" t="s">
        <v>15</v>
      </c>
      <c r="AT1" s="15" t="s">
        <v>16</v>
      </c>
      <c r="AU1" s="15" t="s">
        <v>17</v>
      </c>
    </row>
    <row r="2" spans="1:47" s="11" customFormat="1" x14ac:dyDescent="0.35">
      <c r="A2" s="11" t="s">
        <v>28</v>
      </c>
      <c r="C2" s="11" t="s">
        <v>18</v>
      </c>
      <c r="D2" s="11" t="s">
        <v>24</v>
      </c>
      <c r="E2" s="11" t="s">
        <v>25</v>
      </c>
      <c r="F2" s="11" t="s">
        <v>26</v>
      </c>
      <c r="H2" s="11" t="s">
        <v>19</v>
      </c>
      <c r="I2" s="11" t="s">
        <v>21</v>
      </c>
      <c r="J2" s="11" t="s">
        <v>20</v>
      </c>
      <c r="K2" s="11" t="s">
        <v>22</v>
      </c>
      <c r="L2" s="12" t="s">
        <v>35</v>
      </c>
      <c r="N2" s="13" t="s">
        <v>23</v>
      </c>
      <c r="O2" s="11">
        <v>1111</v>
      </c>
      <c r="P2" s="11" t="s">
        <v>56</v>
      </c>
      <c r="R2" s="11">
        <v>10.01</v>
      </c>
      <c r="S2" s="11">
        <v>1234</v>
      </c>
      <c r="T2" s="11">
        <v>100.01</v>
      </c>
      <c r="U2" s="11">
        <v>100.11</v>
      </c>
      <c r="V2" s="11">
        <v>200.01</v>
      </c>
      <c r="W2" s="11">
        <v>200.11</v>
      </c>
      <c r="X2" s="11">
        <v>300.01</v>
      </c>
      <c r="Y2" s="11">
        <v>300.11</v>
      </c>
      <c r="Z2" s="11">
        <v>400.01</v>
      </c>
      <c r="AA2" s="11">
        <v>400.11</v>
      </c>
      <c r="AB2" s="11">
        <v>500.01</v>
      </c>
      <c r="AC2" s="11">
        <v>500.11</v>
      </c>
      <c r="AD2" s="11">
        <v>600.01</v>
      </c>
      <c r="AE2" s="11">
        <v>600.11</v>
      </c>
      <c r="AF2" s="11">
        <v>700.01</v>
      </c>
      <c r="AG2" s="11">
        <v>700.11</v>
      </c>
      <c r="AH2" s="11">
        <v>800.01</v>
      </c>
      <c r="AI2" s="11">
        <v>800.11</v>
      </c>
      <c r="AJ2" s="11">
        <v>900.01</v>
      </c>
      <c r="AK2" s="11">
        <v>900.11</v>
      </c>
      <c r="AL2" s="11">
        <v>1000.01</v>
      </c>
      <c r="AM2" s="11">
        <v>1000.11</v>
      </c>
      <c r="AN2" s="11">
        <v>1100.01</v>
      </c>
      <c r="AO2" s="11">
        <v>1100.1099999999999</v>
      </c>
      <c r="AP2" s="11">
        <v>1200.01</v>
      </c>
      <c r="AQ2" s="11">
        <v>1200.1099999999999</v>
      </c>
      <c r="AR2" s="11" t="s">
        <v>22</v>
      </c>
      <c r="AS2" s="11" t="s">
        <v>83</v>
      </c>
      <c r="AT2" s="11" t="s">
        <v>55</v>
      </c>
      <c r="AU2" s="11" t="s">
        <v>85</v>
      </c>
    </row>
    <row r="3" spans="1:47" s="11" customFormat="1" x14ac:dyDescent="0.35">
      <c r="A3" s="11" t="s">
        <v>29</v>
      </c>
      <c r="C3" s="11" t="s">
        <v>57</v>
      </c>
      <c r="D3" s="11" t="s">
        <v>24</v>
      </c>
      <c r="E3" s="11" t="s">
        <v>25</v>
      </c>
      <c r="F3" s="11" t="s">
        <v>26</v>
      </c>
      <c r="H3" s="11" t="s">
        <v>31</v>
      </c>
      <c r="I3" s="11" t="s">
        <v>32</v>
      </c>
      <c r="J3" s="11" t="s">
        <v>20</v>
      </c>
      <c r="K3" s="11" t="s">
        <v>22</v>
      </c>
      <c r="L3" s="12" t="s">
        <v>35</v>
      </c>
      <c r="N3" s="13" t="s">
        <v>23</v>
      </c>
      <c r="O3" s="11">
        <v>2222</v>
      </c>
      <c r="Q3" s="11" t="s">
        <v>56</v>
      </c>
      <c r="R3" s="11">
        <v>10.02</v>
      </c>
      <c r="S3" s="11">
        <v>2345</v>
      </c>
      <c r="T3" s="11">
        <f>T2+0.01</f>
        <v>100.02000000000001</v>
      </c>
      <c r="U3" s="11">
        <f t="shared" ref="U3:AQ4" si="0">U2+0.01</f>
        <v>100.12</v>
      </c>
      <c r="V3" s="11">
        <f t="shared" si="0"/>
        <v>200.01999999999998</v>
      </c>
      <c r="W3" s="11">
        <f t="shared" si="0"/>
        <v>200.12</v>
      </c>
      <c r="X3" s="11">
        <f t="shared" si="0"/>
        <v>300.02</v>
      </c>
      <c r="Y3" s="11">
        <f t="shared" si="0"/>
        <v>300.12</v>
      </c>
      <c r="Z3" s="11">
        <f t="shared" si="0"/>
        <v>400.02</v>
      </c>
      <c r="AA3" s="11">
        <f t="shared" si="0"/>
        <v>400.12</v>
      </c>
      <c r="AB3" s="11">
        <f t="shared" si="0"/>
        <v>500.02</v>
      </c>
      <c r="AC3" s="11">
        <f t="shared" si="0"/>
        <v>500.12</v>
      </c>
      <c r="AD3" s="11">
        <f t="shared" si="0"/>
        <v>600.02</v>
      </c>
      <c r="AE3" s="11">
        <f t="shared" si="0"/>
        <v>600.12</v>
      </c>
      <c r="AF3" s="11">
        <f t="shared" si="0"/>
        <v>700.02</v>
      </c>
      <c r="AG3" s="11">
        <f t="shared" si="0"/>
        <v>700.12</v>
      </c>
      <c r="AH3" s="11">
        <f t="shared" si="0"/>
        <v>800.02</v>
      </c>
      <c r="AI3" s="11">
        <f t="shared" si="0"/>
        <v>800.12</v>
      </c>
      <c r="AJ3" s="11">
        <f t="shared" si="0"/>
        <v>900.02</v>
      </c>
      <c r="AK3" s="11">
        <f t="shared" si="0"/>
        <v>900.12</v>
      </c>
      <c r="AL3" s="11">
        <f t="shared" si="0"/>
        <v>1000.02</v>
      </c>
      <c r="AM3" s="11">
        <f t="shared" si="0"/>
        <v>1000.12</v>
      </c>
      <c r="AN3" s="11">
        <f t="shared" si="0"/>
        <v>1100.02</v>
      </c>
      <c r="AO3" s="11">
        <f t="shared" si="0"/>
        <v>1100.1199999999999</v>
      </c>
      <c r="AP3" s="11">
        <f t="shared" si="0"/>
        <v>1200.02</v>
      </c>
      <c r="AQ3" s="11">
        <f t="shared" si="0"/>
        <v>1200.1199999999999</v>
      </c>
      <c r="AR3" s="11" t="s">
        <v>22</v>
      </c>
      <c r="AS3" s="11" t="s">
        <v>92</v>
      </c>
      <c r="AT3" s="11" t="s">
        <v>55</v>
      </c>
      <c r="AU3" s="11" t="s">
        <v>86</v>
      </c>
    </row>
    <row r="4" spans="1:47" s="11" customFormat="1" x14ac:dyDescent="0.35">
      <c r="A4" s="11" t="s">
        <v>30</v>
      </c>
      <c r="C4" s="11" t="s">
        <v>27</v>
      </c>
      <c r="D4" s="11" t="s">
        <v>24</v>
      </c>
      <c r="E4" s="11" t="s">
        <v>25</v>
      </c>
      <c r="F4" s="11" t="s">
        <v>26</v>
      </c>
      <c r="H4" s="11" t="s">
        <v>33</v>
      </c>
      <c r="I4" s="11" t="s">
        <v>34</v>
      </c>
      <c r="J4" s="11" t="s">
        <v>20</v>
      </c>
      <c r="K4" s="11" t="s">
        <v>22</v>
      </c>
      <c r="L4" s="12" t="s">
        <v>35</v>
      </c>
      <c r="N4" s="13" t="s">
        <v>23</v>
      </c>
      <c r="O4" s="11">
        <v>3333</v>
      </c>
      <c r="P4" s="11" t="s">
        <v>56</v>
      </c>
      <c r="R4" s="11">
        <v>10.029999999999999</v>
      </c>
      <c r="S4" s="11">
        <v>3456</v>
      </c>
      <c r="T4" s="11">
        <f>T3+0.01</f>
        <v>100.03000000000002</v>
      </c>
      <c r="U4" s="11">
        <f>U3+0.01</f>
        <v>100.13000000000001</v>
      </c>
      <c r="V4" s="11">
        <f t="shared" si="0"/>
        <v>200.02999999999997</v>
      </c>
      <c r="W4" s="11">
        <f t="shared" si="0"/>
        <v>200.13</v>
      </c>
      <c r="X4" s="11">
        <f t="shared" si="0"/>
        <v>300.02999999999997</v>
      </c>
      <c r="Y4" s="11">
        <f t="shared" si="0"/>
        <v>300.13</v>
      </c>
      <c r="Z4" s="11">
        <f t="shared" si="0"/>
        <v>400.03</v>
      </c>
      <c r="AA4" s="11">
        <f t="shared" si="0"/>
        <v>400.13</v>
      </c>
      <c r="AB4" s="11">
        <f t="shared" si="0"/>
        <v>500.03</v>
      </c>
      <c r="AC4" s="11">
        <f t="shared" si="0"/>
        <v>500.13</v>
      </c>
      <c r="AD4" s="11">
        <f t="shared" si="0"/>
        <v>600.03</v>
      </c>
      <c r="AE4" s="11">
        <f t="shared" si="0"/>
        <v>600.13</v>
      </c>
      <c r="AF4" s="11">
        <f t="shared" si="0"/>
        <v>700.03</v>
      </c>
      <c r="AG4" s="11">
        <f t="shared" si="0"/>
        <v>700.13</v>
      </c>
      <c r="AH4" s="11">
        <f t="shared" si="0"/>
        <v>800.03</v>
      </c>
      <c r="AI4" s="11">
        <f t="shared" si="0"/>
        <v>800.13</v>
      </c>
      <c r="AJ4" s="11">
        <f t="shared" si="0"/>
        <v>900.03</v>
      </c>
      <c r="AK4" s="11">
        <f t="shared" si="0"/>
        <v>900.13</v>
      </c>
      <c r="AL4" s="11">
        <f t="shared" si="0"/>
        <v>1000.03</v>
      </c>
      <c r="AM4" s="11">
        <f t="shared" si="0"/>
        <v>1000.13</v>
      </c>
      <c r="AN4" s="11">
        <f t="shared" si="0"/>
        <v>1100.03</v>
      </c>
      <c r="AO4" s="11">
        <f t="shared" si="0"/>
        <v>1100.1299999999999</v>
      </c>
      <c r="AP4" s="11">
        <f t="shared" si="0"/>
        <v>1200.03</v>
      </c>
      <c r="AQ4" s="11">
        <f t="shared" si="0"/>
        <v>1200.1299999999999</v>
      </c>
      <c r="AR4" s="11" t="s">
        <v>22</v>
      </c>
      <c r="AS4" s="11" t="s">
        <v>84</v>
      </c>
      <c r="AT4" s="11" t="s">
        <v>55</v>
      </c>
      <c r="AU4" s="11" t="s">
        <v>87</v>
      </c>
    </row>
  </sheetData>
  <hyperlinks>
    <hyperlink ref="N2" r:id="rId1"/>
    <hyperlink ref="N3:N4" r:id="rId2" display="optional@1099Pro.com"/>
  </hyperlinks>
  <pageMargins left="0.7" right="0.7" top="0.75" bottom="0.75" header="0.3" footer="0.3"/>
  <pageSetup orientation="portrait"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7"/>
  <sheetViews>
    <sheetView workbookViewId="0">
      <selection activeCell="D23" sqref="D23"/>
    </sheetView>
  </sheetViews>
  <sheetFormatPr defaultRowHeight="14.5" x14ac:dyDescent="0.35"/>
  <cols>
    <col min="5" max="5" width="48" customWidth="1"/>
  </cols>
  <sheetData>
    <row r="1" spans="1:11" ht="15.5" x14ac:dyDescent="0.35">
      <c r="A1" s="19" t="s">
        <v>36</v>
      </c>
      <c r="B1" s="19"/>
      <c r="C1" s="19"/>
      <c r="D1" s="19"/>
      <c r="E1" s="3" t="s">
        <v>37</v>
      </c>
    </row>
    <row r="2" spans="1:11" x14ac:dyDescent="0.35">
      <c r="A2" s="20" t="s">
        <v>38</v>
      </c>
      <c r="B2" s="20"/>
      <c r="C2" s="20"/>
      <c r="D2" s="20"/>
      <c r="E2" s="4" t="s">
        <v>39</v>
      </c>
    </row>
    <row r="3" spans="1:11" x14ac:dyDescent="0.35">
      <c r="A3" s="21" t="s">
        <v>40</v>
      </c>
      <c r="B3" s="21"/>
      <c r="C3" s="21"/>
      <c r="D3" s="21"/>
      <c r="E3" s="4" t="s">
        <v>41</v>
      </c>
    </row>
    <row r="4" spans="1:11" x14ac:dyDescent="0.35">
      <c r="A4" s="22" t="s">
        <v>42</v>
      </c>
      <c r="B4" s="22"/>
      <c r="C4" s="22"/>
      <c r="D4" s="22"/>
      <c r="E4" s="4" t="s">
        <v>43</v>
      </c>
    </row>
    <row r="5" spans="1:11" x14ac:dyDescent="0.35">
      <c r="A5" s="7"/>
      <c r="B5" s="8"/>
      <c r="C5" s="8"/>
      <c r="D5" s="8"/>
      <c r="E5" s="8"/>
    </row>
    <row r="6" spans="1:11" ht="15.5" x14ac:dyDescent="0.35">
      <c r="A6" s="23" t="s">
        <v>44</v>
      </c>
      <c r="B6" s="23"/>
      <c r="C6" s="23"/>
      <c r="D6" s="23"/>
      <c r="E6" s="23"/>
      <c r="F6" s="23"/>
      <c r="G6" s="23"/>
      <c r="H6" s="23"/>
      <c r="I6" s="23"/>
      <c r="J6" s="23"/>
      <c r="K6" s="23"/>
    </row>
    <row r="7" spans="1:11" x14ac:dyDescent="0.35">
      <c r="A7" s="18" t="s">
        <v>45</v>
      </c>
      <c r="B7" s="18"/>
      <c r="C7" s="18"/>
      <c r="D7" s="18"/>
      <c r="E7" s="18"/>
      <c r="F7" s="18"/>
      <c r="G7" s="18"/>
      <c r="H7" s="18"/>
      <c r="I7" s="18"/>
      <c r="J7" s="18"/>
      <c r="K7" s="18"/>
    </row>
    <row r="8" spans="1:11" x14ac:dyDescent="0.35">
      <c r="A8" s="18" t="s">
        <v>46</v>
      </c>
      <c r="B8" s="18"/>
      <c r="C8" s="18"/>
      <c r="D8" s="18"/>
      <c r="E8" s="18"/>
      <c r="F8" s="18"/>
      <c r="G8" s="18"/>
      <c r="H8" s="18"/>
      <c r="I8" s="18"/>
      <c r="J8" s="18"/>
      <c r="K8" s="18"/>
    </row>
    <row r="9" spans="1:11" x14ac:dyDescent="0.35">
      <c r="A9" s="18" t="s">
        <v>47</v>
      </c>
      <c r="B9" s="18"/>
      <c r="C9" s="18"/>
      <c r="D9" s="18"/>
      <c r="E9" s="18"/>
      <c r="F9" s="18"/>
      <c r="G9" s="18"/>
      <c r="H9" s="18"/>
      <c r="I9" s="18"/>
      <c r="J9" s="18"/>
      <c r="K9" s="18"/>
    </row>
    <row r="10" spans="1:11" x14ac:dyDescent="0.35">
      <c r="A10" s="27" t="s">
        <v>48</v>
      </c>
      <c r="B10" s="28"/>
      <c r="C10" s="28"/>
      <c r="D10" s="28"/>
      <c r="E10" s="28"/>
      <c r="F10" s="28"/>
      <c r="G10" s="28"/>
      <c r="H10" s="28"/>
      <c r="I10" s="28"/>
      <c r="J10" s="28"/>
      <c r="K10" s="29"/>
    </row>
    <row r="11" spans="1:11" x14ac:dyDescent="0.35">
      <c r="A11" s="27" t="s">
        <v>49</v>
      </c>
      <c r="B11" s="28"/>
      <c r="C11" s="28"/>
      <c r="D11" s="28"/>
      <c r="E11" s="28"/>
      <c r="F11" s="28"/>
      <c r="G11" s="28"/>
      <c r="H11" s="28"/>
      <c r="I11" s="28"/>
      <c r="J11" s="28"/>
      <c r="K11" s="29"/>
    </row>
    <row r="12" spans="1:11" x14ac:dyDescent="0.35">
      <c r="A12" s="18" t="s">
        <v>50</v>
      </c>
      <c r="B12" s="18"/>
      <c r="C12" s="18"/>
      <c r="D12" s="18"/>
      <c r="E12" s="18"/>
      <c r="F12" s="18"/>
      <c r="G12" s="18"/>
      <c r="H12" s="18"/>
      <c r="I12" s="18"/>
      <c r="J12" s="18"/>
      <c r="K12" s="18"/>
    </row>
    <row r="13" spans="1:11" x14ac:dyDescent="0.35">
      <c r="A13" s="18" t="s">
        <v>51</v>
      </c>
      <c r="B13" s="18"/>
      <c r="C13" s="18"/>
      <c r="D13" s="18"/>
      <c r="E13" s="18"/>
      <c r="F13" s="18"/>
      <c r="G13" s="18"/>
      <c r="H13" s="18"/>
      <c r="I13" s="18"/>
      <c r="J13" s="18"/>
      <c r="K13" s="18"/>
    </row>
    <row r="14" spans="1:11" x14ac:dyDescent="0.35">
      <c r="A14" s="18" t="s">
        <v>52</v>
      </c>
      <c r="B14" s="18"/>
      <c r="C14" s="18"/>
      <c r="D14" s="18"/>
      <c r="E14" s="18"/>
      <c r="F14" s="18"/>
      <c r="G14" s="18"/>
      <c r="H14" s="18"/>
      <c r="I14" s="18"/>
      <c r="J14" s="18"/>
      <c r="K14" s="18"/>
    </row>
    <row r="15" spans="1:11" x14ac:dyDescent="0.35">
      <c r="A15" s="24" t="s">
        <v>53</v>
      </c>
      <c r="B15" s="25"/>
      <c r="C15" s="25"/>
      <c r="D15" s="25"/>
      <c r="E15" s="25"/>
      <c r="F15" s="25"/>
      <c r="G15" s="25"/>
      <c r="H15" s="25"/>
      <c r="I15" s="25"/>
      <c r="J15" s="25"/>
      <c r="K15" s="26"/>
    </row>
    <row r="17" spans="1:5" x14ac:dyDescent="0.35">
      <c r="A17" s="1" t="s">
        <v>54</v>
      </c>
      <c r="B17" s="1"/>
      <c r="C17" s="1"/>
      <c r="D17" s="1"/>
      <c r="E17" s="1"/>
    </row>
  </sheetData>
  <mergeCells count="14">
    <mergeCell ref="A14:K14"/>
    <mergeCell ref="A15:K15"/>
    <mergeCell ref="A8:K8"/>
    <mergeCell ref="A9:K9"/>
    <mergeCell ref="A10:K10"/>
    <mergeCell ref="A11:K11"/>
    <mergeCell ref="A12:K12"/>
    <mergeCell ref="A13:K13"/>
    <mergeCell ref="A7:K7"/>
    <mergeCell ref="A1:D1"/>
    <mergeCell ref="A2:D2"/>
    <mergeCell ref="A3:D3"/>
    <mergeCell ref="A4:D4"/>
    <mergeCell ref="A6:K6"/>
  </mergeCells>
  <hyperlinks>
    <hyperlink ref="E2" r:id="rId1"/>
    <hyperlink ref="E4" r:id="rId2"/>
    <hyperlink ref="E3" r:id="rId3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480.6G 2020 Import</vt:lpstr>
      <vt:lpstr>Notes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Ray Stewart</dc:creator>
  <cp:lastModifiedBy>Jonathan Cunanan</cp:lastModifiedBy>
  <dcterms:created xsi:type="dcterms:W3CDTF">2018-11-21T22:37:24Z</dcterms:created>
  <dcterms:modified xsi:type="dcterms:W3CDTF">2021-11-18T20:19:58Z</dcterms:modified>
</cp:coreProperties>
</file>